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ОКТЯБРЬ ЗАГРУЗИТЬ\"/>
    </mc:Choice>
  </mc:AlternateContent>
  <bookViews>
    <workbookView xWindow="0" yWindow="0" windowWidth="20736" windowHeight="8148" firstSheet="52" activeTab="57"/>
  </bookViews>
  <sheets>
    <sheet name="07.04.22 (2)" sheetId="45" r:id="rId1"/>
    <sheet name="18.02.22" sheetId="1" r:id="rId2"/>
    <sheet name="21,02.22" sheetId="2" r:id="rId3"/>
    <sheet name="22.02.22" sheetId="3" r:id="rId4"/>
    <sheet name="24.02.22" sheetId="4" r:id="rId5"/>
    <sheet name="25.02.22" sheetId="5" r:id="rId6"/>
    <sheet name="28 02 22" sheetId="7" r:id="rId7"/>
    <sheet name="01.03.22" sheetId="8" r:id="rId8"/>
    <sheet name="02.03.22" sheetId="9" r:id="rId9"/>
    <sheet name="03.03.22" sheetId="10" r:id="rId10"/>
    <sheet name="04.03.22" sheetId="11" r:id="rId11"/>
    <sheet name="09.03.22" sheetId="12" r:id="rId12"/>
    <sheet name="10.03.22" sheetId="14" r:id="rId13"/>
    <sheet name="11.03.22" sheetId="15" r:id="rId14"/>
    <sheet name="14.03.22" sheetId="16" r:id="rId15"/>
    <sheet name="15.03.22" sheetId="17" r:id="rId16"/>
    <sheet name="16.03.22" sheetId="18" r:id="rId17"/>
    <sheet name="17.03.22" sheetId="19" r:id="rId18"/>
    <sheet name="18.03.22" sheetId="20" r:id="rId19"/>
    <sheet name="28.03.22" sheetId="21" r:id="rId20"/>
    <sheet name="29.03.22" sheetId="22" r:id="rId21"/>
    <sheet name="30.03.22" sheetId="23" r:id="rId22"/>
    <sheet name="31.03.22" sheetId="24" r:id="rId23"/>
    <sheet name="01.04.22" sheetId="25" r:id="rId24"/>
    <sheet name="04.04.22" sheetId="26" r:id="rId25"/>
    <sheet name="05.04.22" sheetId="27" r:id="rId26"/>
    <sheet name="06.04.22" sheetId="28" r:id="rId27"/>
    <sheet name="07.04.22" sheetId="29" r:id="rId28"/>
    <sheet name="08.04.22" sheetId="30" r:id="rId29"/>
    <sheet name="11.04.22" sheetId="31" r:id="rId30"/>
    <sheet name="12.04.22" sheetId="32" r:id="rId31"/>
    <sheet name="13.04.22" sheetId="33" r:id="rId32"/>
    <sheet name="14.04.22" sheetId="34" r:id="rId33"/>
    <sheet name="15.04.22" sheetId="36" r:id="rId34"/>
    <sheet name="18.04.22" sheetId="37" r:id="rId35"/>
    <sheet name="19.04.22" sheetId="38" r:id="rId36"/>
    <sheet name="20.04.22" sheetId="39" r:id="rId37"/>
    <sheet name="21.04.22" sheetId="40" r:id="rId38"/>
    <sheet name="22.04.22" sheetId="41" r:id="rId39"/>
    <sheet name="25.04.22" sheetId="42" r:id="rId40"/>
    <sheet name="26.04.22" sheetId="43" r:id="rId41"/>
    <sheet name="27.04.22" sheetId="44" r:id="rId42"/>
    <sheet name="28.04.22" sheetId="46" r:id="rId43"/>
    <sheet name="29.04.22" sheetId="47" r:id="rId44"/>
    <sheet name="04.05.22" sheetId="48" r:id="rId45"/>
    <sheet name="05.05.22" sheetId="49" r:id="rId46"/>
    <sheet name="06.05.22" sheetId="50" r:id="rId47"/>
    <sheet name="11.05.22" sheetId="51" r:id="rId48"/>
    <sheet name="12.05.22" sheetId="52" r:id="rId49"/>
    <sheet name="13.05.22" sheetId="53" r:id="rId50"/>
    <sheet name="16.05.22" sheetId="54" r:id="rId51"/>
    <sheet name="17.05.22" sheetId="55" r:id="rId52"/>
    <sheet name="18.05.22" sheetId="56" r:id="rId53"/>
    <sheet name="19.05.22" sheetId="57" r:id="rId54"/>
    <sheet name="20.05.22" sheetId="58" r:id="rId55"/>
    <sheet name="23.05.22" sheetId="60" r:id="rId56"/>
    <sheet name="24.05.22." sheetId="61" r:id="rId57"/>
    <sheet name="25.05.22" sheetId="62" r:id="rId58"/>
    <sheet name="26.05.22" sheetId="63" r:id="rId5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62" l="1"/>
  <c r="G21" i="62"/>
  <c r="H21" i="62"/>
  <c r="I21" i="62"/>
  <c r="J21" i="62"/>
  <c r="E21" i="62"/>
</calcChain>
</file>

<file path=xl/sharedStrings.xml><?xml version="1.0" encoding="utf-8"?>
<sst xmlns="http://schemas.openxmlformats.org/spreadsheetml/2006/main" count="2430" uniqueCount="180">
  <si>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</si>
  <si>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</si>
  <si>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</si>
  <si>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</si>
  <si>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</si>
  <si>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</si>
  <si>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</si>
  <si>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</si>
  <si>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</si>
  <si>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</si>
  <si>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</si>
  <si>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</si>
  <si>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</si>
  <si>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</si>
  <si>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</si>
  <si>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</si>
  <si>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</si>
  <si>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</si>
  <si>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</si>
  <si>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</si>
  <si>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</si>
  <si>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</si>
  <si>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</si>
  <si>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</si>
  <si>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Школа-сад с.Рассвет, филиал МБОУ СОШ №1 г.Ардона</t>
  </si>
  <si>
    <t>напиток</t>
  </si>
  <si>
    <t>итого:</t>
  </si>
  <si>
    <t xml:space="preserve"> пшеничный</t>
  </si>
  <si>
    <t>338/М</t>
  </si>
  <si>
    <t>18.02.2022г</t>
  </si>
  <si>
    <t>картофельное пюре с м/с</t>
  </si>
  <si>
    <t>рыба запеченная</t>
  </si>
  <si>
    <t>чай с сахаром и лимоном</t>
  </si>
  <si>
    <t>мандарины</t>
  </si>
  <si>
    <t>180/10/7</t>
  </si>
  <si>
    <t>сыр полутвердый</t>
  </si>
  <si>
    <t>15/М</t>
  </si>
  <si>
    <t>232/М/ССЖ</t>
  </si>
  <si>
    <t>128/М</t>
  </si>
  <si>
    <t>377/М/ССЖ</t>
  </si>
  <si>
    <t>21.02.2022г</t>
  </si>
  <si>
    <t>напиток из шиповника</t>
  </si>
  <si>
    <t>плов с курицей</t>
  </si>
  <si>
    <t>180-10</t>
  </si>
  <si>
    <t>291/М/ССЖ</t>
  </si>
  <si>
    <t>388/М/ССЖ</t>
  </si>
  <si>
    <t>22.02.2022г</t>
  </si>
  <si>
    <t>яйцо вареное</t>
  </si>
  <si>
    <t>какао на молоке</t>
  </si>
  <si>
    <t>мармелад</t>
  </si>
  <si>
    <t>174/М/ССЖ</t>
  </si>
  <si>
    <t>209/М</t>
  </si>
  <si>
    <t>382/М/ССЖ</t>
  </si>
  <si>
    <t>запеканка из творога с соусом сладким сметанным, (150/50)</t>
  </si>
  <si>
    <t>булочка с кунжутом</t>
  </si>
  <si>
    <t>24.02.2022г</t>
  </si>
  <si>
    <t>яблоко</t>
  </si>
  <si>
    <t>напиток какао на молоке, (180/10)</t>
  </si>
  <si>
    <t>226/М/ССЖ</t>
  </si>
  <si>
    <t>379/М/ССЖ</t>
  </si>
  <si>
    <t>25.02.2022г</t>
  </si>
  <si>
    <t>хек запеченный</t>
  </si>
  <si>
    <t>150-5</t>
  </si>
  <si>
    <t>28.02.2022г</t>
  </si>
  <si>
    <t>масло сливочное</t>
  </si>
  <si>
    <t>биточки из индейки</t>
  </si>
  <si>
    <t>рагу овощное</t>
  </si>
  <si>
    <t>яблоки</t>
  </si>
  <si>
    <t>14/М</t>
  </si>
  <si>
    <t>294/М/ССЖ</t>
  </si>
  <si>
    <t>143/М/ССЖ</t>
  </si>
  <si>
    <t>каша молочная рисовая с сахаром и м/с</t>
  </si>
  <si>
    <t>каша молочная пшеничная с сахаром и м/с</t>
  </si>
  <si>
    <t>173/М/ССЖ</t>
  </si>
  <si>
    <t>01.03.2022г</t>
  </si>
  <si>
    <t>02.03.2022г</t>
  </si>
  <si>
    <t>котлеты из говядины с соусом сметанно-томатным, 90/30</t>
  </si>
  <si>
    <t>макароны отварные</t>
  </si>
  <si>
    <t>чай с молоком</t>
  </si>
  <si>
    <t>печенье</t>
  </si>
  <si>
    <t>268/М/ССЖ</t>
  </si>
  <si>
    <t>202/М</t>
  </si>
  <si>
    <t>378/М/ССЖ</t>
  </si>
  <si>
    <t>03.03.2022г</t>
  </si>
  <si>
    <t>запеканка из творога с соусом сладким сметанным</t>
  </si>
  <si>
    <t>150-50</t>
  </si>
  <si>
    <t>конфеты</t>
  </si>
  <si>
    <t>223/М/ССЖ</t>
  </si>
  <si>
    <t>04.03.2022г</t>
  </si>
  <si>
    <t>хек запеченный с соусом томатным, 90/30</t>
  </si>
  <si>
    <t>09.03.2022г</t>
  </si>
  <si>
    <t>котлеты из говядины с соусом томатным, 90/30</t>
  </si>
  <si>
    <t>каша гречневая рассыпчатая</t>
  </si>
  <si>
    <t>171/М/ССЖ</t>
  </si>
  <si>
    <t>10.03.2022г</t>
  </si>
  <si>
    <t>напиток кофейный на молоке, (180/10)</t>
  </si>
  <si>
    <t>11.03.2022г</t>
  </si>
  <si>
    <t>картофельное пюре с маслом сливочным 150/5</t>
  </si>
  <si>
    <t>14.03.2022г</t>
  </si>
  <si>
    <t>15.03.2022г</t>
  </si>
  <si>
    <t>16.03.2022г</t>
  </si>
  <si>
    <t>вафли</t>
  </si>
  <si>
    <t>17.03.2022г</t>
  </si>
  <si>
    <t>150-40</t>
  </si>
  <si>
    <t>18.03.2022г</t>
  </si>
  <si>
    <t xml:space="preserve">картофельное пюре </t>
  </si>
  <si>
    <t>28.03.2022г</t>
  </si>
  <si>
    <t>29.03.2022г</t>
  </si>
  <si>
    <t>30.03.2022г</t>
  </si>
  <si>
    <t>31.03.2022г</t>
  </si>
  <si>
    <t>напиток кофеный на молоке, (180/10)</t>
  </si>
  <si>
    <t>90-30</t>
  </si>
  <si>
    <t>01.04.2022г</t>
  </si>
  <si>
    <t>04.04.2022г</t>
  </si>
  <si>
    <t>05.04.2022г</t>
  </si>
  <si>
    <t>06.04.2022г</t>
  </si>
  <si>
    <t>07.04.2022г</t>
  </si>
  <si>
    <t>08.04.2022г</t>
  </si>
  <si>
    <t>11.04.2022г</t>
  </si>
  <si>
    <t>12.04.2022г</t>
  </si>
  <si>
    <t>13.04.2022г</t>
  </si>
  <si>
    <t>14.04.2022г</t>
  </si>
  <si>
    <t>18.04.2022г</t>
  </si>
  <si>
    <t>сок фруктовый</t>
  </si>
  <si>
    <t>15.04.2022г</t>
  </si>
  <si>
    <t>19.04.2022г</t>
  </si>
  <si>
    <t>20.04.2022г</t>
  </si>
  <si>
    <t>22.04.2022г</t>
  </si>
  <si>
    <t>21.04.2022г</t>
  </si>
  <si>
    <t>25.04.2022г</t>
  </si>
  <si>
    <t>26.04.2022г</t>
  </si>
  <si>
    <t>27.04.2022г</t>
  </si>
  <si>
    <t>28.04.2022г</t>
  </si>
  <si>
    <t>29.04.2022г</t>
  </si>
  <si>
    <t xml:space="preserve">хек запеченный </t>
  </si>
  <si>
    <t>04.05.2022г</t>
  </si>
  <si>
    <t>05.05.2022г</t>
  </si>
  <si>
    <t>06.05.2022г</t>
  </si>
  <si>
    <t>хек запеченный с соусом томатным</t>
  </si>
  <si>
    <t>11.05.2022г</t>
  </si>
  <si>
    <t>12.05.2022г</t>
  </si>
  <si>
    <t>13.05.2022г</t>
  </si>
  <si>
    <t>16.05.2022г</t>
  </si>
  <si>
    <t>17.05.2022г</t>
  </si>
  <si>
    <t>18.05.2022г</t>
  </si>
  <si>
    <t>19.05.2022г</t>
  </si>
  <si>
    <t>какао на молоке, (180/10)</t>
  </si>
  <si>
    <t>20.05.2022г</t>
  </si>
  <si>
    <t>26.05.2022г</t>
  </si>
  <si>
    <t>МБОУ СОШ №1 с. Кизляр</t>
  </si>
  <si>
    <t>338//М</t>
  </si>
  <si>
    <t>Яблоко</t>
  </si>
  <si>
    <t>для ОВЗ</t>
  </si>
  <si>
    <t>Выпечка в ассортименте</t>
  </si>
  <si>
    <t>выпечка</t>
  </si>
  <si>
    <t>Чай с сахаром</t>
  </si>
  <si>
    <t>200/5</t>
  </si>
  <si>
    <t>349//М</t>
  </si>
  <si>
    <t>Компот из сухофруктов</t>
  </si>
  <si>
    <t>хлеб черный</t>
  </si>
  <si>
    <t xml:space="preserve"> Пшеничный</t>
  </si>
  <si>
    <t>Пшеничный</t>
  </si>
  <si>
    <t>Ржаной</t>
  </si>
  <si>
    <t>фрукт</t>
  </si>
  <si>
    <t>223/М</t>
  </si>
  <si>
    <t>Сырники из творога с сладким соусом</t>
  </si>
  <si>
    <t>150/40</t>
  </si>
  <si>
    <t>379/М</t>
  </si>
  <si>
    <t>напиток кофейный на молоке</t>
  </si>
  <si>
    <t>хлеб белый</t>
  </si>
  <si>
    <t>Булочка</t>
  </si>
  <si>
    <t>43М</t>
  </si>
  <si>
    <t>Салат из белокочанной капусты</t>
  </si>
  <si>
    <t>99/М</t>
  </si>
  <si>
    <t>Суп из овощей со сметаной</t>
  </si>
  <si>
    <t>232/М</t>
  </si>
  <si>
    <t>Рыба запеченная с соусом томатным</t>
  </si>
  <si>
    <t>90/30</t>
  </si>
  <si>
    <t>Картофельное пюре</t>
  </si>
  <si>
    <t>19.10.2022г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</si>
</sst>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0" borderId="20" xfId="0" applyBorder="1"/>
    <xf numFmtId="49" fontId="0" fillId="2" borderId="1" xfId="0" applyNumberFormat="1" applyFill="1" applyBorder="1" applyAlignment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L5" sqref="L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116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84</v>
      </c>
      <c r="E14" s="17" t="s">
        <v>103</v>
      </c>
      <c r="F14" s="26">
        <v>35.03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7.75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120</v>
      </c>
      <c r="F18" s="26">
        <v>8.7200000000000006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101</v>
      </c>
      <c r="F19" s="31">
        <v>15.4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7" sqref="G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7.05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30</v>
      </c>
      <c r="E14" s="17">
        <v>150</v>
      </c>
      <c r="F14" s="26">
        <v>8.7200000000000006</v>
      </c>
      <c r="G14" s="17">
        <v>185.98</v>
      </c>
      <c r="H14" s="17">
        <v>3.07</v>
      </c>
      <c r="I14" s="17">
        <v>8.32</v>
      </c>
      <c r="J14" s="18">
        <v>32.19</v>
      </c>
    </row>
    <row r="15" spans="1:10" x14ac:dyDescent="0.3">
      <c r="A15" s="7"/>
      <c r="B15" s="1"/>
      <c r="C15" s="2" t="s">
        <v>37</v>
      </c>
      <c r="D15" s="34" t="s">
        <v>31</v>
      </c>
      <c r="E15" s="17">
        <v>90</v>
      </c>
      <c r="F15" s="26">
        <v>43.18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34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40</v>
      </c>
      <c r="F17" s="26">
        <v>1.5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100</v>
      </c>
      <c r="F18" s="26">
        <v>12.2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452.64</v>
      </c>
      <c r="D20" s="35"/>
      <c r="E20" s="19"/>
      <c r="F20" s="27">
        <v>75.44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40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44</v>
      </c>
      <c r="D14" s="34" t="s">
        <v>42</v>
      </c>
      <c r="E14" s="17">
        <v>240</v>
      </c>
      <c r="F14" s="26">
        <v>42.73</v>
      </c>
      <c r="G14" s="17">
        <v>415.24</v>
      </c>
      <c r="H14" s="17">
        <v>19.11</v>
      </c>
      <c r="I14" s="17">
        <v>19.559999999999999</v>
      </c>
      <c r="J14" s="18">
        <v>40.69</v>
      </c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79.66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40</v>
      </c>
      <c r="F17" s="26">
        <v>1.5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>
        <v>4.0199999999999996</v>
      </c>
      <c r="D18" s="34" t="s">
        <v>33</v>
      </c>
      <c r="E18" s="17">
        <v>100</v>
      </c>
      <c r="F18" s="26">
        <v>12.2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300.35000000000002</v>
      </c>
      <c r="D20" s="35"/>
      <c r="E20" s="19"/>
      <c r="F20" s="27">
        <v>60.07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4" sqref="D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46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20</v>
      </c>
      <c r="F12" s="28">
        <v>9.4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50</v>
      </c>
      <c r="D14" s="34" t="s">
        <v>71</v>
      </c>
      <c r="E14" s="17">
        <v>160</v>
      </c>
      <c r="F14" s="26">
        <v>13.46</v>
      </c>
      <c r="G14" s="17">
        <v>191.24</v>
      </c>
      <c r="H14" s="17">
        <v>4</v>
      </c>
      <c r="I14" s="17">
        <v>5.7</v>
      </c>
      <c r="J14" s="18">
        <v>30.66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7.91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7.62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40</v>
      </c>
      <c r="F17" s="26">
        <v>1.5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130</v>
      </c>
      <c r="F18" s="26">
        <v>15.86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49</v>
      </c>
      <c r="E19" s="30">
        <v>100</v>
      </c>
      <c r="F19" s="31">
        <v>16.25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432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B26" sqref="B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55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34.03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2.29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57</v>
      </c>
      <c r="E16" s="17" t="s">
        <v>43</v>
      </c>
      <c r="F16" s="26">
        <v>7.62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50</v>
      </c>
      <c r="F17" s="26">
        <v>1.18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130</v>
      </c>
      <c r="F18" s="26">
        <v>8.16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49</v>
      </c>
      <c r="E19" s="30">
        <v>109</v>
      </c>
      <c r="F19" s="31">
        <v>17.61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432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20" sqref="C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60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30</v>
      </c>
      <c r="E14" s="17" t="s">
        <v>62</v>
      </c>
      <c r="F14" s="26">
        <v>8.69</v>
      </c>
      <c r="G14" s="17">
        <v>185.98</v>
      </c>
      <c r="H14" s="17">
        <v>3.07</v>
      </c>
      <c r="I14" s="17">
        <v>8.32</v>
      </c>
      <c r="J14" s="18">
        <v>32.19</v>
      </c>
    </row>
    <row r="15" spans="1:10" x14ac:dyDescent="0.3">
      <c r="A15" s="7"/>
      <c r="B15" s="1"/>
      <c r="C15" s="2" t="s">
        <v>37</v>
      </c>
      <c r="D15" s="34" t="s">
        <v>61</v>
      </c>
      <c r="E15" s="17" t="s">
        <v>111</v>
      </c>
      <c r="F15" s="26">
        <v>39.18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7.27</v>
      </c>
      <c r="G18" s="17">
        <v>33.299999999999997</v>
      </c>
      <c r="H18" s="17">
        <v>0.63</v>
      </c>
      <c r="I18" s="17">
        <v>0.6</v>
      </c>
      <c r="J18" s="18">
        <v>7.35</v>
      </c>
    </row>
    <row r="19" spans="1:10" x14ac:dyDescent="0.3">
      <c r="A19" s="7"/>
      <c r="B19" s="29"/>
      <c r="C19" s="29"/>
      <c r="D19" s="37" t="s">
        <v>79</v>
      </c>
      <c r="E19" s="30">
        <v>24</v>
      </c>
      <c r="F19" s="31">
        <v>2.88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63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69</v>
      </c>
      <c r="D14" s="34" t="s">
        <v>65</v>
      </c>
      <c r="E14" s="17">
        <v>90</v>
      </c>
      <c r="F14" s="26">
        <v>27.63</v>
      </c>
      <c r="G14" s="17">
        <v>144.69</v>
      </c>
      <c r="H14" s="17">
        <v>9.2899999999999991</v>
      </c>
      <c r="I14" s="17">
        <v>8.81</v>
      </c>
      <c r="J14" s="18">
        <v>7.06</v>
      </c>
    </row>
    <row r="15" spans="1:10" x14ac:dyDescent="0.3">
      <c r="A15" s="7"/>
      <c r="B15" s="1"/>
      <c r="C15" s="2" t="s">
        <v>70</v>
      </c>
      <c r="D15" s="34" t="s">
        <v>66</v>
      </c>
      <c r="E15" s="17">
        <v>150</v>
      </c>
      <c r="F15" s="26">
        <v>11.3</v>
      </c>
      <c r="G15" s="17">
        <v>131.74</v>
      </c>
      <c r="H15" s="17">
        <v>2.89</v>
      </c>
      <c r="I15" s="17">
        <v>5.38</v>
      </c>
      <c r="J15" s="18">
        <v>17.940000000000001</v>
      </c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70.680000000000007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50</v>
      </c>
      <c r="F17" s="26">
        <v>1.88</v>
      </c>
      <c r="G17" s="17">
        <v>93.04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6.8</v>
      </c>
      <c r="G18" s="17">
        <v>44.4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49</v>
      </c>
      <c r="E19" s="30">
        <v>102</v>
      </c>
      <c r="F19" s="31">
        <v>16.57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432.42</v>
      </c>
      <c r="D20" s="35"/>
      <c r="E20" s="19"/>
      <c r="F20" s="27">
        <v>72.069999999999993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74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20</v>
      </c>
      <c r="F12" s="28">
        <v>9.4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73</v>
      </c>
      <c r="D14" s="34" t="s">
        <v>72</v>
      </c>
      <c r="E14" s="17">
        <v>160</v>
      </c>
      <c r="F14" s="26">
        <v>13.46</v>
      </c>
      <c r="G14" s="17">
        <v>169.54</v>
      </c>
      <c r="H14" s="17">
        <v>5.84</v>
      </c>
      <c r="I14" s="17">
        <v>5.81</v>
      </c>
      <c r="J14" s="18">
        <v>31.75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7.91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7.62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40</v>
      </c>
      <c r="F17" s="26">
        <v>1.5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130</v>
      </c>
      <c r="F18" s="26">
        <v>15.86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49</v>
      </c>
      <c r="E19" s="30">
        <v>100</v>
      </c>
      <c r="F19" s="31">
        <v>16.25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20" sqref="C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75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76</v>
      </c>
      <c r="E14" s="17">
        <v>120</v>
      </c>
      <c r="F14" s="26">
        <v>35.380000000000003</v>
      </c>
      <c r="G14" s="17">
        <v>221.56</v>
      </c>
      <c r="H14" s="17">
        <v>9.43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81</v>
      </c>
      <c r="D15" s="34" t="s">
        <v>77</v>
      </c>
      <c r="E15" s="17">
        <v>150</v>
      </c>
      <c r="F15" s="26">
        <v>4.2</v>
      </c>
      <c r="G15" s="17">
        <v>202.8</v>
      </c>
      <c r="H15" s="17">
        <v>6.2</v>
      </c>
      <c r="I15" s="17">
        <v>4.58</v>
      </c>
      <c r="J15" s="18">
        <v>42.3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4.82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2.25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6.8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119</v>
      </c>
      <c r="F19" s="31">
        <v>14.28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503.86</v>
      </c>
      <c r="D20" s="35"/>
      <c r="E20" s="19"/>
      <c r="F20" s="27">
        <v>71.98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83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87</v>
      </c>
      <c r="D14" s="34" t="s">
        <v>84</v>
      </c>
      <c r="E14" s="17" t="s">
        <v>85</v>
      </c>
      <c r="F14" s="26">
        <v>34.17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7.62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2.25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100</v>
      </c>
      <c r="F18" s="26">
        <v>12.51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86</v>
      </c>
      <c r="E19" s="30">
        <v>30</v>
      </c>
      <c r="F19" s="31">
        <v>12.75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18" sqref="C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88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11</v>
      </c>
      <c r="F12" s="28">
        <v>5.17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30</v>
      </c>
      <c r="E14" s="17">
        <v>150</v>
      </c>
      <c r="F14" s="26">
        <v>8.7200000000000006</v>
      </c>
      <c r="G14" s="17">
        <v>144.03</v>
      </c>
      <c r="H14" s="17">
        <v>3.07</v>
      </c>
      <c r="I14" s="17">
        <v>4.71</v>
      </c>
      <c r="J14" s="18">
        <v>22.03</v>
      </c>
    </row>
    <row r="15" spans="1:10" x14ac:dyDescent="0.3">
      <c r="A15" s="7"/>
      <c r="B15" s="1"/>
      <c r="C15" s="2" t="s">
        <v>37</v>
      </c>
      <c r="D15" s="34" t="s">
        <v>89</v>
      </c>
      <c r="E15" s="17">
        <v>120</v>
      </c>
      <c r="F15" s="26">
        <v>46.27</v>
      </c>
      <c r="G15" s="17">
        <v>113.68</v>
      </c>
      <c r="H15" s="17">
        <v>12.09</v>
      </c>
      <c r="I15" s="17">
        <v>5.61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34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2.25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6.8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90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91</v>
      </c>
      <c r="E14" s="17">
        <v>120</v>
      </c>
      <c r="F14" s="26">
        <v>37.06</v>
      </c>
      <c r="G14" s="17">
        <v>252.37</v>
      </c>
      <c r="H14" s="17">
        <v>9.89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93</v>
      </c>
      <c r="D15" s="34" t="s">
        <v>92</v>
      </c>
      <c r="E15" s="17">
        <v>150</v>
      </c>
      <c r="F15" s="26">
        <v>4.8499999999999996</v>
      </c>
      <c r="G15" s="17">
        <v>160.16</v>
      </c>
      <c r="H15" s="17">
        <v>4.3499999999999996</v>
      </c>
      <c r="I15" s="17">
        <v>6.32</v>
      </c>
      <c r="J15" s="18">
        <v>29.69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4.7300000000000004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2.25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100</v>
      </c>
      <c r="F18" s="26">
        <v>12.51</v>
      </c>
      <c r="G18" s="17">
        <v>38</v>
      </c>
      <c r="H18" s="17">
        <v>0.08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79</v>
      </c>
      <c r="E19" s="30">
        <v>53</v>
      </c>
      <c r="F19" s="31">
        <v>6.36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504.07</v>
      </c>
      <c r="D20" s="35"/>
      <c r="E20" s="19"/>
      <c r="F20" s="27">
        <v>72.010000000000005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18" sqref="C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94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34.299999999999997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95</v>
      </c>
      <c r="E16" s="17" t="s">
        <v>43</v>
      </c>
      <c r="F16" s="26">
        <v>7.62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50</v>
      </c>
      <c r="F17" s="26">
        <v>1.88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100</v>
      </c>
      <c r="F18" s="26">
        <v>6.8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49</v>
      </c>
      <c r="E19" s="30">
        <v>44</v>
      </c>
      <c r="F19" s="31">
        <v>18.7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96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11</v>
      </c>
      <c r="F12" s="28">
        <v>5.17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38</v>
      </c>
      <c r="D14" s="34" t="s">
        <v>97</v>
      </c>
      <c r="E14" s="17" t="s">
        <v>62</v>
      </c>
      <c r="F14" s="26">
        <v>8.7200000000000006</v>
      </c>
      <c r="G14" s="17">
        <v>185.98</v>
      </c>
      <c r="H14" s="17">
        <v>3.07</v>
      </c>
      <c r="I14" s="17">
        <v>8.32</v>
      </c>
      <c r="J14" s="18">
        <v>32.19</v>
      </c>
    </row>
    <row r="15" spans="1:10" x14ac:dyDescent="0.3">
      <c r="A15" s="7"/>
      <c r="B15" s="1"/>
      <c r="C15" s="2" t="s">
        <v>37</v>
      </c>
      <c r="D15" s="34" t="s">
        <v>61</v>
      </c>
      <c r="E15" s="17">
        <v>90</v>
      </c>
      <c r="F15" s="26">
        <v>46.35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40</v>
      </c>
      <c r="F17" s="26">
        <v>1.5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60</v>
      </c>
      <c r="F18" s="26">
        <v>7.47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98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69</v>
      </c>
      <c r="D14" s="34" t="s">
        <v>65</v>
      </c>
      <c r="E14" s="17">
        <v>90</v>
      </c>
      <c r="F14" s="26">
        <v>27.63</v>
      </c>
      <c r="G14" s="17">
        <v>144.69</v>
      </c>
      <c r="H14" s="17">
        <v>9.2899999999999991</v>
      </c>
      <c r="I14" s="17">
        <v>8.81</v>
      </c>
      <c r="J14" s="18">
        <v>7.06</v>
      </c>
    </row>
    <row r="15" spans="1:10" x14ac:dyDescent="0.3">
      <c r="A15" s="7"/>
      <c r="B15" s="1"/>
      <c r="C15" s="2" t="s">
        <v>70</v>
      </c>
      <c r="D15" s="34" t="s">
        <v>66</v>
      </c>
      <c r="E15" s="17">
        <v>150</v>
      </c>
      <c r="F15" s="26">
        <v>11.3</v>
      </c>
      <c r="G15" s="17">
        <v>131.74</v>
      </c>
      <c r="H15" s="17">
        <v>2.89</v>
      </c>
      <c r="I15" s="17">
        <v>5.38</v>
      </c>
      <c r="J15" s="18">
        <v>17.940000000000001</v>
      </c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70.680000000000007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2.25</v>
      </c>
      <c r="G17" s="17">
        <v>93.04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6.8</v>
      </c>
      <c r="G18" s="17">
        <v>44.4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49</v>
      </c>
      <c r="E19" s="30">
        <v>38</v>
      </c>
      <c r="F19" s="31">
        <v>16.149999999999999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432.42</v>
      </c>
      <c r="D20" s="35"/>
      <c r="E20" s="19"/>
      <c r="F20" s="27">
        <v>72.02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8" sqref="D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99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7.05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73</v>
      </c>
      <c r="D14" s="34" t="s">
        <v>72</v>
      </c>
      <c r="E14" s="17">
        <v>160</v>
      </c>
      <c r="F14" s="26">
        <v>13.36</v>
      </c>
      <c r="G14" s="17">
        <v>169.54</v>
      </c>
      <c r="H14" s="17">
        <v>5.84</v>
      </c>
      <c r="I14" s="17">
        <v>5.81</v>
      </c>
      <c r="J14" s="18">
        <v>31.75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8.31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7.62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2.25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100</v>
      </c>
      <c r="F18" s="26">
        <v>12.51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49</v>
      </c>
      <c r="E19" s="30">
        <v>49</v>
      </c>
      <c r="F19" s="31">
        <v>20.82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575.36</v>
      </c>
      <c r="D20" s="35"/>
      <c r="E20" s="19"/>
      <c r="F20" s="27">
        <v>71.92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18" sqref="C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100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76</v>
      </c>
      <c r="E14" s="17">
        <v>120</v>
      </c>
      <c r="F14" s="26">
        <v>36.659999999999997</v>
      </c>
      <c r="G14" s="17">
        <v>221.56</v>
      </c>
      <c r="H14" s="17">
        <v>9.43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81</v>
      </c>
      <c r="D15" s="34" t="s">
        <v>77</v>
      </c>
      <c r="E15" s="17">
        <v>150</v>
      </c>
      <c r="F15" s="26">
        <v>4.2</v>
      </c>
      <c r="G15" s="17">
        <v>202.8</v>
      </c>
      <c r="H15" s="17">
        <v>6.2</v>
      </c>
      <c r="I15" s="17">
        <v>4.58</v>
      </c>
      <c r="J15" s="18">
        <v>42.3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4.7300000000000004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6.8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85</v>
      </c>
      <c r="F19" s="31">
        <v>12.96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102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87</v>
      </c>
      <c r="D14" s="34" t="s">
        <v>84</v>
      </c>
      <c r="E14" s="17" t="s">
        <v>103</v>
      </c>
      <c r="F14" s="26">
        <v>30.6</v>
      </c>
      <c r="G14" s="17">
        <v>331.38</v>
      </c>
      <c r="H14" s="17">
        <v>19.89</v>
      </c>
      <c r="I14" s="17">
        <v>12.14</v>
      </c>
      <c r="J14" s="18">
        <v>35.64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7.62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50</v>
      </c>
      <c r="F17" s="26">
        <v>2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100</v>
      </c>
      <c r="F18" s="26">
        <v>12.51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86</v>
      </c>
      <c r="E19" s="30">
        <v>39</v>
      </c>
      <c r="F19" s="31">
        <v>16.57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16" sqref="C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104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13</v>
      </c>
      <c r="F12" s="28">
        <v>7.62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105</v>
      </c>
      <c r="E14" s="17">
        <v>150</v>
      </c>
      <c r="F14" s="26">
        <v>8.7200000000000006</v>
      </c>
      <c r="G14" s="17">
        <v>144.03</v>
      </c>
      <c r="H14" s="17">
        <v>3.07</v>
      </c>
      <c r="I14" s="17">
        <v>4.71</v>
      </c>
      <c r="J14" s="18">
        <v>22.03</v>
      </c>
    </row>
    <row r="15" spans="1:10" x14ac:dyDescent="0.3">
      <c r="A15" s="7"/>
      <c r="B15" s="1"/>
      <c r="C15" s="2" t="s">
        <v>37</v>
      </c>
      <c r="D15" s="34" t="s">
        <v>89</v>
      </c>
      <c r="E15" s="17">
        <v>120</v>
      </c>
      <c r="F15" s="26">
        <v>43.18</v>
      </c>
      <c r="G15" s="17">
        <v>165.69</v>
      </c>
      <c r="H15" s="17">
        <v>12.09</v>
      </c>
      <c r="I15" s="17">
        <v>5.61</v>
      </c>
      <c r="J15" s="18">
        <v>8.4600000000000009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7.27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431.88</v>
      </c>
      <c r="D20" s="35"/>
      <c r="E20" s="19"/>
      <c r="F20" s="27">
        <v>71.98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I19" sqref="I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106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44</v>
      </c>
      <c r="D14" s="34" t="s">
        <v>42</v>
      </c>
      <c r="E14" s="17">
        <v>240</v>
      </c>
      <c r="F14" s="26">
        <v>42.73</v>
      </c>
      <c r="G14" s="17">
        <v>415.24</v>
      </c>
      <c r="H14" s="17">
        <v>19.11</v>
      </c>
      <c r="I14" s="17">
        <v>19.559999999999999</v>
      </c>
      <c r="J14" s="18">
        <v>40.69</v>
      </c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79.66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>
        <v>4.0199999999999996</v>
      </c>
      <c r="D18" s="34" t="s">
        <v>33</v>
      </c>
      <c r="E18" s="17">
        <v>100</v>
      </c>
      <c r="F18" s="26">
        <v>11.96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79</v>
      </c>
      <c r="E19" s="30">
        <v>94</v>
      </c>
      <c r="F19" s="31">
        <v>11.28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360.05</v>
      </c>
      <c r="D20" s="35"/>
      <c r="E20" s="19"/>
      <c r="F20" s="27">
        <v>72.010000000000005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9" sqref="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107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50</v>
      </c>
      <c r="D14" s="34" t="s">
        <v>71</v>
      </c>
      <c r="E14" s="17">
        <v>160</v>
      </c>
      <c r="F14" s="26">
        <v>10.82</v>
      </c>
      <c r="G14" s="17">
        <v>191.24</v>
      </c>
      <c r="H14" s="17">
        <v>4</v>
      </c>
      <c r="I14" s="17">
        <v>5.7</v>
      </c>
      <c r="J14" s="18">
        <v>30.66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8.31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7.62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100</v>
      </c>
      <c r="F18" s="26">
        <v>11.96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49</v>
      </c>
      <c r="E19" s="30">
        <v>52</v>
      </c>
      <c r="F19" s="31">
        <v>22.1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432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108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91</v>
      </c>
      <c r="E14" s="17">
        <v>120</v>
      </c>
      <c r="F14" s="26">
        <v>36.6</v>
      </c>
      <c r="G14" s="17">
        <v>252.37</v>
      </c>
      <c r="H14" s="17">
        <v>9.89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93</v>
      </c>
      <c r="D15" s="34" t="s">
        <v>92</v>
      </c>
      <c r="E15" s="17">
        <v>150</v>
      </c>
      <c r="F15" s="26">
        <v>4.08</v>
      </c>
      <c r="G15" s="17">
        <v>160.16</v>
      </c>
      <c r="H15" s="17">
        <v>4.3499999999999996</v>
      </c>
      <c r="I15" s="17">
        <v>6.32</v>
      </c>
      <c r="J15" s="18">
        <v>29.69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8.52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7.27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74</v>
      </c>
      <c r="F19" s="31">
        <v>8.8800000000000008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18" sqref="C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109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35.03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110</v>
      </c>
      <c r="E16" s="17" t="s">
        <v>43</v>
      </c>
      <c r="F16" s="26">
        <v>7.75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120</v>
      </c>
      <c r="F18" s="26">
        <v>8.7200000000000006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101</v>
      </c>
      <c r="F19" s="31">
        <v>15.4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3" sqref="J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112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30</v>
      </c>
      <c r="E14" s="17" t="s">
        <v>62</v>
      </c>
      <c r="F14" s="26">
        <v>8.69</v>
      </c>
      <c r="G14" s="17">
        <v>185.98</v>
      </c>
      <c r="H14" s="17">
        <v>3.07</v>
      </c>
      <c r="I14" s="17">
        <v>8.32</v>
      </c>
      <c r="J14" s="18">
        <v>32.19</v>
      </c>
    </row>
    <row r="15" spans="1:10" x14ac:dyDescent="0.3">
      <c r="A15" s="7"/>
      <c r="B15" s="1"/>
      <c r="C15" s="2" t="s">
        <v>37</v>
      </c>
      <c r="D15" s="34" t="s">
        <v>61</v>
      </c>
      <c r="E15" s="17" t="s">
        <v>111</v>
      </c>
      <c r="F15" s="26">
        <v>39.18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7.27</v>
      </c>
      <c r="G18" s="17">
        <v>33.299999999999997</v>
      </c>
      <c r="H18" s="17">
        <v>0.63</v>
      </c>
      <c r="I18" s="17">
        <v>0.6</v>
      </c>
      <c r="J18" s="18">
        <v>7.35</v>
      </c>
    </row>
    <row r="19" spans="1:10" x14ac:dyDescent="0.3">
      <c r="A19" s="7"/>
      <c r="B19" s="29"/>
      <c r="C19" s="29"/>
      <c r="D19" s="37" t="s">
        <v>79</v>
      </c>
      <c r="E19" s="30">
        <v>24</v>
      </c>
      <c r="F19" s="31">
        <v>2.88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113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69</v>
      </c>
      <c r="D14" s="34" t="s">
        <v>65</v>
      </c>
      <c r="E14" s="17">
        <v>90</v>
      </c>
      <c r="F14" s="26">
        <v>27.67</v>
      </c>
      <c r="G14" s="17">
        <v>144.69</v>
      </c>
      <c r="H14" s="17">
        <v>9.2899999999999991</v>
      </c>
      <c r="I14" s="17">
        <v>8.81</v>
      </c>
      <c r="J14" s="18">
        <v>7.06</v>
      </c>
    </row>
    <row r="15" spans="1:10" x14ac:dyDescent="0.3">
      <c r="A15" s="7"/>
      <c r="B15" s="1"/>
      <c r="C15" s="2" t="s">
        <v>70</v>
      </c>
      <c r="D15" s="34" t="s">
        <v>66</v>
      </c>
      <c r="E15" s="17">
        <v>150</v>
      </c>
      <c r="F15" s="26">
        <v>11.3</v>
      </c>
      <c r="G15" s="17">
        <v>131.74</v>
      </c>
      <c r="H15" s="17">
        <v>2.89</v>
      </c>
      <c r="I15" s="17">
        <v>5.38</v>
      </c>
      <c r="J15" s="18">
        <v>17.940000000000001</v>
      </c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70.680000000000007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93.04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101</v>
      </c>
      <c r="F18" s="26">
        <v>7.34</v>
      </c>
      <c r="G18" s="17">
        <v>44.4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101</v>
      </c>
      <c r="F19" s="31">
        <v>15.4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432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20" sqref="C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114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73</v>
      </c>
      <c r="D14" s="34" t="s">
        <v>72</v>
      </c>
      <c r="E14" s="17">
        <v>160</v>
      </c>
      <c r="F14" s="26">
        <v>13.4</v>
      </c>
      <c r="G14" s="17">
        <v>169.54</v>
      </c>
      <c r="H14" s="17">
        <v>5.84</v>
      </c>
      <c r="I14" s="17">
        <v>5.81</v>
      </c>
      <c r="J14" s="18">
        <v>31.75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8.31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7.62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150</v>
      </c>
      <c r="F18" s="26">
        <v>10.9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135</v>
      </c>
      <c r="F19" s="31">
        <v>20.58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20" sqref="C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115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76</v>
      </c>
      <c r="E14" s="17">
        <v>120</v>
      </c>
      <c r="F14" s="26">
        <v>36.659999999999997</v>
      </c>
      <c r="G14" s="17">
        <v>221.56</v>
      </c>
      <c r="H14" s="17">
        <v>9.43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81</v>
      </c>
      <c r="D15" s="34" t="s">
        <v>77</v>
      </c>
      <c r="E15" s="17">
        <v>150</v>
      </c>
      <c r="F15" s="26">
        <v>4.2</v>
      </c>
      <c r="G15" s="17">
        <v>202.8</v>
      </c>
      <c r="H15" s="17">
        <v>6.2</v>
      </c>
      <c r="I15" s="17">
        <v>4.58</v>
      </c>
      <c r="J15" s="18">
        <v>42.3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4.7300000000000004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102</v>
      </c>
      <c r="F18" s="26">
        <v>7.39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81</v>
      </c>
      <c r="F19" s="31">
        <v>12.35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431.88</v>
      </c>
      <c r="D20" s="35"/>
      <c r="E20" s="19"/>
      <c r="F20" s="27">
        <v>71.98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L5" sqref="L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116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84</v>
      </c>
      <c r="E14" s="17" t="s">
        <v>103</v>
      </c>
      <c r="F14" s="26">
        <v>35.03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7.75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120</v>
      </c>
      <c r="F18" s="26">
        <v>8.7200000000000006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101</v>
      </c>
      <c r="F19" s="31">
        <v>15.4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25" sqref="C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117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8.51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105</v>
      </c>
      <c r="E14" s="17">
        <v>150</v>
      </c>
      <c r="F14" s="26">
        <v>8.7200000000000006</v>
      </c>
      <c r="G14" s="17">
        <v>144.03</v>
      </c>
      <c r="H14" s="17">
        <v>3.07</v>
      </c>
      <c r="I14" s="17">
        <v>4.71</v>
      </c>
      <c r="J14" s="18">
        <v>22.03</v>
      </c>
    </row>
    <row r="15" spans="1:10" x14ac:dyDescent="0.3">
      <c r="A15" s="7"/>
      <c r="B15" s="1"/>
      <c r="C15" s="2" t="s">
        <v>37</v>
      </c>
      <c r="D15" s="34" t="s">
        <v>89</v>
      </c>
      <c r="E15" s="17">
        <v>120</v>
      </c>
      <c r="F15" s="26">
        <v>39.39</v>
      </c>
      <c r="G15" s="17">
        <v>165.69</v>
      </c>
      <c r="H15" s="17">
        <v>12.09</v>
      </c>
      <c r="I15" s="17">
        <v>5.61</v>
      </c>
      <c r="J15" s="18">
        <v>8.4600000000000009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143</v>
      </c>
      <c r="F18" s="26">
        <v>10.19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118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44</v>
      </c>
      <c r="D14" s="34" t="s">
        <v>42</v>
      </c>
      <c r="E14" s="17">
        <v>240</v>
      </c>
      <c r="F14" s="26">
        <v>42.73</v>
      </c>
      <c r="G14" s="17">
        <v>415.24</v>
      </c>
      <c r="H14" s="17">
        <v>19.11</v>
      </c>
      <c r="I14" s="17">
        <v>19.559999999999999</v>
      </c>
      <c r="J14" s="18">
        <v>40.69</v>
      </c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79.66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>
        <v>4.0199999999999996</v>
      </c>
      <c r="D18" s="34" t="s">
        <v>67</v>
      </c>
      <c r="E18" s="17">
        <v>112</v>
      </c>
      <c r="F18" s="26">
        <v>8.14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99</v>
      </c>
      <c r="F19" s="31">
        <v>15.09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119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50</v>
      </c>
      <c r="D14" s="34" t="s">
        <v>71</v>
      </c>
      <c r="E14" s="17">
        <v>160</v>
      </c>
      <c r="F14" s="26">
        <v>13.42</v>
      </c>
      <c r="G14" s="17">
        <v>191.24</v>
      </c>
      <c r="H14" s="17">
        <v>4</v>
      </c>
      <c r="I14" s="17">
        <v>5.7</v>
      </c>
      <c r="J14" s="18">
        <v>30.66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8.6300000000000008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7.62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103</v>
      </c>
      <c r="F18" s="26">
        <v>7.34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56</v>
      </c>
      <c r="F19" s="31">
        <v>23.8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120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91</v>
      </c>
      <c r="E14" s="17">
        <v>120</v>
      </c>
      <c r="F14" s="26">
        <v>36.76</v>
      </c>
      <c r="G14" s="17">
        <v>252.37</v>
      </c>
      <c r="H14" s="17">
        <v>9.89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93</v>
      </c>
      <c r="D15" s="34" t="s">
        <v>92</v>
      </c>
      <c r="E15" s="17">
        <v>150</v>
      </c>
      <c r="F15" s="26">
        <v>4.8499999999999996</v>
      </c>
      <c r="G15" s="17">
        <v>160.16</v>
      </c>
      <c r="H15" s="17">
        <v>4.3499999999999996</v>
      </c>
      <c r="I15" s="17">
        <v>6.32</v>
      </c>
      <c r="J15" s="18">
        <v>29.69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4.7300000000000004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7.12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78</v>
      </c>
      <c r="F19" s="31">
        <v>11.89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9" sqref="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121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35.03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110</v>
      </c>
      <c r="E16" s="17" t="s">
        <v>43</v>
      </c>
      <c r="F16" s="26">
        <v>7.75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100</v>
      </c>
      <c r="F18" s="26">
        <v>7.12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40</v>
      </c>
      <c r="F19" s="31">
        <v>17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8" sqref="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124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30</v>
      </c>
      <c r="E14" s="17" t="s">
        <v>62</v>
      </c>
      <c r="F14" s="26">
        <v>8.7200000000000006</v>
      </c>
      <c r="G14" s="17">
        <v>185.98</v>
      </c>
      <c r="H14" s="17">
        <v>3.07</v>
      </c>
      <c r="I14" s="17">
        <v>8.32</v>
      </c>
      <c r="J14" s="18">
        <v>32.19</v>
      </c>
    </row>
    <row r="15" spans="1:10" x14ac:dyDescent="0.3">
      <c r="A15" s="7"/>
      <c r="B15" s="1"/>
      <c r="C15" s="2" t="s">
        <v>37</v>
      </c>
      <c r="D15" s="34" t="s">
        <v>61</v>
      </c>
      <c r="E15" s="17" t="s">
        <v>111</v>
      </c>
      <c r="F15" s="26">
        <v>39.369999999999997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7.27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22</v>
      </c>
      <c r="F19" s="31">
        <v>2.64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575.84</v>
      </c>
      <c r="D20" s="35"/>
      <c r="E20" s="19"/>
      <c r="F20" s="27">
        <v>71.98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8" sqref="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122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73</v>
      </c>
      <c r="D14" s="34" t="s">
        <v>72</v>
      </c>
      <c r="E14" s="17">
        <v>160</v>
      </c>
      <c r="F14" s="26">
        <v>13.4</v>
      </c>
      <c r="G14" s="17">
        <v>169.54</v>
      </c>
      <c r="H14" s="17">
        <v>5.84</v>
      </c>
      <c r="I14" s="17">
        <v>5.81</v>
      </c>
      <c r="J14" s="18">
        <v>31.75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8.48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7.65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>
        <v>389</v>
      </c>
      <c r="D18" s="34" t="s">
        <v>123</v>
      </c>
      <c r="E18" s="17">
        <v>1</v>
      </c>
      <c r="F18" s="26">
        <v>23</v>
      </c>
      <c r="G18" s="17">
        <v>86.6</v>
      </c>
      <c r="H18" s="17">
        <v>1</v>
      </c>
      <c r="I18" s="17">
        <v>0.4</v>
      </c>
      <c r="J18" s="18">
        <v>20.2</v>
      </c>
    </row>
    <row r="19" spans="1:10" x14ac:dyDescent="0.3">
      <c r="A19" s="7"/>
      <c r="B19" s="29"/>
      <c r="C19" s="29"/>
      <c r="D19" s="37" t="s">
        <v>79</v>
      </c>
      <c r="E19" s="30">
        <v>69</v>
      </c>
      <c r="F19" s="31">
        <v>8.2799999999999994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125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69</v>
      </c>
      <c r="D14" s="34" t="s">
        <v>65</v>
      </c>
      <c r="E14" s="17">
        <v>90</v>
      </c>
      <c r="F14" s="26">
        <v>27.98</v>
      </c>
      <c r="G14" s="17">
        <v>144.69</v>
      </c>
      <c r="H14" s="17">
        <v>9.2899999999999991</v>
      </c>
      <c r="I14" s="17">
        <v>8.81</v>
      </c>
      <c r="J14" s="18">
        <v>7.06</v>
      </c>
    </row>
    <row r="15" spans="1:10" x14ac:dyDescent="0.3">
      <c r="A15" s="7"/>
      <c r="B15" s="1"/>
      <c r="C15" s="2" t="s">
        <v>70</v>
      </c>
      <c r="D15" s="34" t="s">
        <v>66</v>
      </c>
      <c r="E15" s="17">
        <v>150</v>
      </c>
      <c r="F15" s="26">
        <v>11.3</v>
      </c>
      <c r="G15" s="17">
        <v>131.74</v>
      </c>
      <c r="H15" s="17">
        <v>2.89</v>
      </c>
      <c r="I15" s="17">
        <v>5.38</v>
      </c>
      <c r="J15" s="18">
        <v>17.940000000000001</v>
      </c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70.680000000000007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93.04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8.83</v>
      </c>
      <c r="G18" s="17">
        <v>44.4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32</v>
      </c>
      <c r="F19" s="31">
        <v>13.6</v>
      </c>
      <c r="G19" s="30">
        <v>429</v>
      </c>
      <c r="H19" s="30">
        <v>6.9</v>
      </c>
      <c r="I19" s="30">
        <v>14.7</v>
      </c>
      <c r="J19" s="32">
        <v>69.5</v>
      </c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126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6.42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76</v>
      </c>
      <c r="E14" s="17">
        <v>120</v>
      </c>
      <c r="F14" s="26">
        <v>40.96</v>
      </c>
      <c r="G14" s="17">
        <v>221.56</v>
      </c>
      <c r="H14" s="17">
        <v>9.43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81</v>
      </c>
      <c r="D15" s="34" t="s">
        <v>77</v>
      </c>
      <c r="E15" s="17">
        <v>150</v>
      </c>
      <c r="F15" s="26">
        <v>4.2</v>
      </c>
      <c r="G15" s="17">
        <v>202.8</v>
      </c>
      <c r="H15" s="17">
        <v>6.2</v>
      </c>
      <c r="I15" s="17">
        <v>4.58</v>
      </c>
      <c r="J15" s="18">
        <v>42.3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4.75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8.83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37</v>
      </c>
      <c r="F19" s="31">
        <v>4.4400000000000004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H19" sqref="H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84</v>
      </c>
      <c r="E14" s="17" t="s">
        <v>103</v>
      </c>
      <c r="F14" s="26">
        <v>33.909999999999997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2.85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7.8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8.83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46</v>
      </c>
      <c r="F19" s="31">
        <v>16.21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8" sqref="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127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8.51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105</v>
      </c>
      <c r="E14" s="17">
        <v>150</v>
      </c>
      <c r="F14" s="26">
        <v>9.34</v>
      </c>
      <c r="G14" s="17">
        <v>144.03</v>
      </c>
      <c r="H14" s="17">
        <v>3.07</v>
      </c>
      <c r="I14" s="17">
        <v>4.71</v>
      </c>
      <c r="J14" s="18">
        <v>22.03</v>
      </c>
    </row>
    <row r="15" spans="1:10" x14ac:dyDescent="0.3">
      <c r="A15" s="7"/>
      <c r="B15" s="1"/>
      <c r="C15" s="2" t="s">
        <v>37</v>
      </c>
      <c r="D15" s="34" t="s">
        <v>89</v>
      </c>
      <c r="E15" s="17">
        <v>120</v>
      </c>
      <c r="F15" s="26">
        <v>39.18</v>
      </c>
      <c r="G15" s="17">
        <v>165.69</v>
      </c>
      <c r="H15" s="17">
        <v>12.09</v>
      </c>
      <c r="I15" s="17">
        <v>5.61</v>
      </c>
      <c r="J15" s="18">
        <v>8.4600000000000009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34</v>
      </c>
      <c r="F16" s="26">
        <v>2.86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110</v>
      </c>
      <c r="F18" s="26">
        <v>9.7100000000000009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44</v>
      </c>
      <c r="D14" s="34" t="s">
        <v>42</v>
      </c>
      <c r="E14" s="17">
        <v>240</v>
      </c>
      <c r="F14" s="26">
        <v>42.68</v>
      </c>
      <c r="G14" s="17">
        <v>415.24</v>
      </c>
      <c r="H14" s="17">
        <v>19.11</v>
      </c>
      <c r="I14" s="17">
        <v>19.559999999999999</v>
      </c>
      <c r="J14" s="18">
        <v>40.69</v>
      </c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79.66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>
        <v>4.0199999999999996</v>
      </c>
      <c r="D18" s="34" t="s">
        <v>67</v>
      </c>
      <c r="E18" s="17">
        <v>100</v>
      </c>
      <c r="F18" s="26">
        <v>8.83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41</v>
      </c>
      <c r="F19" s="31">
        <v>14.45</v>
      </c>
      <c r="G19" s="30">
        <v>429</v>
      </c>
      <c r="H19" s="30">
        <v>6.9</v>
      </c>
      <c r="I19" s="30">
        <v>14.7</v>
      </c>
      <c r="J19" s="32">
        <v>69.5</v>
      </c>
    </row>
    <row r="20" spans="1:10" ht="15" thickBot="1" x14ac:dyDescent="0.35">
      <c r="A20" s="8"/>
      <c r="B20" s="9" t="s">
        <v>26</v>
      </c>
      <c r="C20" s="9">
        <v>432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130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8.51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50</v>
      </c>
      <c r="D14" s="34" t="s">
        <v>71</v>
      </c>
      <c r="E14" s="17">
        <v>160</v>
      </c>
      <c r="F14" s="26">
        <v>14.1</v>
      </c>
      <c r="G14" s="17">
        <v>191.24</v>
      </c>
      <c r="H14" s="17">
        <v>4</v>
      </c>
      <c r="I14" s="17">
        <v>5.7</v>
      </c>
      <c r="J14" s="18">
        <v>30.66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8.48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8.08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104</v>
      </c>
      <c r="F18" s="26">
        <v>9.18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50</v>
      </c>
      <c r="F19" s="31">
        <v>21.25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8" sqref="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131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6.42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91</v>
      </c>
      <c r="E14" s="17">
        <v>120</v>
      </c>
      <c r="F14" s="26">
        <v>43.19</v>
      </c>
      <c r="G14" s="17">
        <v>252.37</v>
      </c>
      <c r="H14" s="17">
        <v>9.89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93</v>
      </c>
      <c r="D15" s="34" t="s">
        <v>92</v>
      </c>
      <c r="E15" s="17">
        <v>150</v>
      </c>
      <c r="F15" s="26">
        <v>4.8499999999999996</v>
      </c>
      <c r="G15" s="17">
        <v>160.16</v>
      </c>
      <c r="H15" s="17">
        <v>4.3499999999999996</v>
      </c>
      <c r="I15" s="17">
        <v>6.32</v>
      </c>
      <c r="J15" s="18">
        <v>29.69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5.87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105</v>
      </c>
      <c r="F18" s="26">
        <v>9.27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9" sqref="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132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84</v>
      </c>
      <c r="E14" s="17" t="s">
        <v>85</v>
      </c>
      <c r="F14" s="26">
        <v>38.270000000000003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2.85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8.1199999999999992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103</v>
      </c>
      <c r="F18" s="26">
        <v>9.09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32</v>
      </c>
      <c r="F19" s="31">
        <v>11.27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8" sqref="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9.19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30</v>
      </c>
      <c r="E14" s="17" t="s">
        <v>62</v>
      </c>
      <c r="F14" s="26">
        <v>9.34</v>
      </c>
      <c r="G14" s="17">
        <v>185.98</v>
      </c>
      <c r="H14" s="17">
        <v>3.07</v>
      </c>
      <c r="I14" s="17">
        <v>8.32</v>
      </c>
      <c r="J14" s="18">
        <v>32.19</v>
      </c>
    </row>
    <row r="15" spans="1:10" x14ac:dyDescent="0.3">
      <c r="A15" s="7"/>
      <c r="B15" s="1"/>
      <c r="C15" s="2" t="s">
        <v>37</v>
      </c>
      <c r="D15" s="34" t="s">
        <v>134</v>
      </c>
      <c r="E15" s="17">
        <v>90</v>
      </c>
      <c r="F15" s="26">
        <v>39.450000000000003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8.83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432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6.42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76</v>
      </c>
      <c r="E14" s="17">
        <v>120</v>
      </c>
      <c r="F14" s="26">
        <v>43.25</v>
      </c>
      <c r="G14" s="17">
        <v>221.56</v>
      </c>
      <c r="H14" s="17">
        <v>9.43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81</v>
      </c>
      <c r="D15" s="34" t="s">
        <v>77</v>
      </c>
      <c r="E15" s="17">
        <v>150</v>
      </c>
      <c r="F15" s="26">
        <v>4.2</v>
      </c>
      <c r="G15" s="17">
        <v>202.8</v>
      </c>
      <c r="H15" s="17">
        <v>6.2</v>
      </c>
      <c r="I15" s="17">
        <v>4.58</v>
      </c>
      <c r="J15" s="18">
        <v>42.3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>
        <v>180</v>
      </c>
      <c r="F16" s="26">
        <v>5.87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86</v>
      </c>
      <c r="E19" s="30">
        <v>41</v>
      </c>
      <c r="F19" s="31">
        <v>14.45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38.5</v>
      </c>
      <c r="G14" s="17">
        <v>331.38</v>
      </c>
      <c r="H14" s="17">
        <v>19.89</v>
      </c>
      <c r="I14" s="17">
        <v>12.14</v>
      </c>
      <c r="J14" s="18">
        <v>35.64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2.85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110</v>
      </c>
      <c r="E16" s="17" t="s">
        <v>43</v>
      </c>
      <c r="F16" s="26">
        <v>8.0399999999999991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100</v>
      </c>
      <c r="F18" s="26">
        <v>8.83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55</v>
      </c>
      <c r="F19" s="31">
        <v>19.38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9.19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77</v>
      </c>
      <c r="E14" s="17">
        <v>150</v>
      </c>
      <c r="F14" s="26">
        <v>4.2</v>
      </c>
      <c r="G14" s="17">
        <v>202.8</v>
      </c>
      <c r="H14" s="17">
        <v>6.2</v>
      </c>
      <c r="I14" s="17">
        <v>4.58</v>
      </c>
      <c r="J14" s="18">
        <v>42.3</v>
      </c>
    </row>
    <row r="15" spans="1:10" x14ac:dyDescent="0.3">
      <c r="A15" s="7"/>
      <c r="B15" s="1"/>
      <c r="C15" s="2" t="s">
        <v>37</v>
      </c>
      <c r="D15" s="34" t="s">
        <v>138</v>
      </c>
      <c r="E15" s="17" t="s">
        <v>111</v>
      </c>
      <c r="F15" s="26">
        <v>42.54</v>
      </c>
      <c r="G15" s="17">
        <v>165.69</v>
      </c>
      <c r="H15" s="17">
        <v>12.09</v>
      </c>
      <c r="I15" s="17">
        <v>5.61</v>
      </c>
      <c r="J15" s="18">
        <v>8.4600000000000009</v>
      </c>
    </row>
    <row r="16" spans="1:10" x14ac:dyDescent="0.3">
      <c r="A16" s="7"/>
      <c r="B16" s="1" t="s">
        <v>25</v>
      </c>
      <c r="C16" s="2" t="s">
        <v>39</v>
      </c>
      <c r="D16" s="34" t="s">
        <v>48</v>
      </c>
      <c r="E16" s="17" t="s">
        <v>43</v>
      </c>
      <c r="F16" s="26">
        <v>8.0399999999999991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8.83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40</v>
      </c>
      <c r="F19" s="31">
        <v>4.8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400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I20" sqref="I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139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6.87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91</v>
      </c>
      <c r="E14" s="17">
        <v>120</v>
      </c>
      <c r="F14" s="26">
        <v>43.29</v>
      </c>
      <c r="G14" s="17">
        <v>252.37</v>
      </c>
      <c r="H14" s="17">
        <v>9.89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93</v>
      </c>
      <c r="D15" s="34" t="s">
        <v>92</v>
      </c>
      <c r="E15" s="17">
        <v>150</v>
      </c>
      <c r="F15" s="26">
        <v>4.8499999999999996</v>
      </c>
      <c r="G15" s="17">
        <v>160.16</v>
      </c>
      <c r="H15" s="17">
        <v>4.3499999999999996</v>
      </c>
      <c r="I15" s="17">
        <v>6.32</v>
      </c>
      <c r="J15" s="18">
        <v>29.69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5.87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51</v>
      </c>
      <c r="F19" s="31">
        <v>7.34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9" sqref="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140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84</v>
      </c>
      <c r="E14" s="17" t="s">
        <v>85</v>
      </c>
      <c r="F14" s="26">
        <v>38.659999999999997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2.85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8.0399999999999991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53</v>
      </c>
      <c r="F19" s="31">
        <v>18.670000000000002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141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16</v>
      </c>
      <c r="F12" s="28">
        <v>9.81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81</v>
      </c>
      <c r="D14" s="34" t="s">
        <v>77</v>
      </c>
      <c r="E14" s="17">
        <v>150</v>
      </c>
      <c r="F14" s="26">
        <v>4.2</v>
      </c>
      <c r="G14" s="17">
        <v>202.8</v>
      </c>
      <c r="H14" s="17">
        <v>6.2</v>
      </c>
      <c r="I14" s="17">
        <v>4.58</v>
      </c>
      <c r="J14" s="18">
        <v>42.3</v>
      </c>
    </row>
    <row r="15" spans="1:10" x14ac:dyDescent="0.3">
      <c r="A15" s="7"/>
      <c r="B15" s="1"/>
      <c r="C15" s="2" t="s">
        <v>37</v>
      </c>
      <c r="D15" s="34" t="s">
        <v>134</v>
      </c>
      <c r="E15" s="17">
        <v>90</v>
      </c>
      <c r="F15" s="26">
        <v>42.54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34</v>
      </c>
      <c r="F16" s="26">
        <v>11.67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142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6.87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69</v>
      </c>
      <c r="D14" s="34" t="s">
        <v>65</v>
      </c>
      <c r="E14" s="17">
        <v>90</v>
      </c>
      <c r="F14" s="26">
        <v>27.9</v>
      </c>
      <c r="G14" s="17">
        <v>144.69</v>
      </c>
      <c r="H14" s="17">
        <v>9.2899999999999991</v>
      </c>
      <c r="I14" s="17">
        <v>8.81</v>
      </c>
      <c r="J14" s="18">
        <v>7.06</v>
      </c>
    </row>
    <row r="15" spans="1:10" x14ac:dyDescent="0.3">
      <c r="A15" s="7"/>
      <c r="B15" s="1"/>
      <c r="C15" s="2" t="s">
        <v>70</v>
      </c>
      <c r="D15" s="34" t="s">
        <v>66</v>
      </c>
      <c r="E15" s="17">
        <v>150</v>
      </c>
      <c r="F15" s="26">
        <v>12.19</v>
      </c>
      <c r="G15" s="17">
        <v>131.74</v>
      </c>
      <c r="H15" s="17">
        <v>2.89</v>
      </c>
      <c r="I15" s="17">
        <v>5.38</v>
      </c>
      <c r="J15" s="18">
        <v>17.940000000000001</v>
      </c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70.680000000000007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93.04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44.4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50</v>
      </c>
      <c r="F19" s="31">
        <v>17.62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143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9.19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73</v>
      </c>
      <c r="D14" s="34" t="s">
        <v>72</v>
      </c>
      <c r="E14" s="17">
        <v>160</v>
      </c>
      <c r="F14" s="26">
        <v>14.29</v>
      </c>
      <c r="G14" s="17">
        <v>169.54</v>
      </c>
      <c r="H14" s="17">
        <v>5.84</v>
      </c>
      <c r="I14" s="17">
        <v>5.81</v>
      </c>
      <c r="J14" s="18">
        <v>31.75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8.2799999999999994</v>
      </c>
      <c r="G15" s="17">
        <v>62.84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>
        <v>180</v>
      </c>
      <c r="F16" s="26">
        <v>8.0399999999999991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110</v>
      </c>
      <c r="F18" s="26">
        <v>10.31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78</v>
      </c>
      <c r="F19" s="31">
        <v>27.49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144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6.87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91</v>
      </c>
      <c r="E14" s="17">
        <v>120</v>
      </c>
      <c r="F14" s="26">
        <v>43.8</v>
      </c>
      <c r="G14" s="17">
        <v>252.37</v>
      </c>
      <c r="H14" s="17">
        <v>9.89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81</v>
      </c>
      <c r="D15" s="34" t="s">
        <v>77</v>
      </c>
      <c r="E15" s="17">
        <v>150</v>
      </c>
      <c r="F15" s="26">
        <v>4.2</v>
      </c>
      <c r="G15" s="17">
        <v>202.8</v>
      </c>
      <c r="H15" s="17">
        <v>6.2</v>
      </c>
      <c r="I15" s="17">
        <v>4.58</v>
      </c>
      <c r="J15" s="18">
        <v>42.3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5.87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52</v>
      </c>
      <c r="F19" s="31">
        <v>7.48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560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145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38.659999999999997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2.85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52</v>
      </c>
      <c r="D16" s="34" t="s">
        <v>146</v>
      </c>
      <c r="E16" s="17" t="s">
        <v>43</v>
      </c>
      <c r="F16" s="26">
        <v>8.0399999999999991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53</v>
      </c>
      <c r="F19" s="31">
        <v>18.670000000000002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4" sqref="J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147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9.19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77</v>
      </c>
      <c r="E14" s="17">
        <v>150</v>
      </c>
      <c r="F14" s="26">
        <v>4.2</v>
      </c>
      <c r="G14" s="17">
        <v>202.8</v>
      </c>
      <c r="H14" s="17">
        <v>6.2</v>
      </c>
      <c r="I14" s="17">
        <v>4.58</v>
      </c>
      <c r="J14" s="18">
        <v>42.3</v>
      </c>
    </row>
    <row r="15" spans="1:10" x14ac:dyDescent="0.3">
      <c r="A15" s="7"/>
      <c r="B15" s="1"/>
      <c r="C15" s="2" t="s">
        <v>37</v>
      </c>
      <c r="D15" s="34" t="s">
        <v>89</v>
      </c>
      <c r="E15" s="17">
        <v>120</v>
      </c>
      <c r="F15" s="26">
        <v>43.18</v>
      </c>
      <c r="G15" s="17">
        <v>165.69</v>
      </c>
      <c r="H15" s="17">
        <v>12.09</v>
      </c>
      <c r="I15" s="17">
        <v>5.61</v>
      </c>
      <c r="J15" s="18">
        <v>8.4600000000000009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11.65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>
        <v>44704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44</v>
      </c>
      <c r="D14" s="34" t="s">
        <v>42</v>
      </c>
      <c r="E14" s="17">
        <v>240</v>
      </c>
      <c r="F14" s="26">
        <v>45.91</v>
      </c>
      <c r="G14" s="17">
        <v>415.24</v>
      </c>
      <c r="H14" s="17">
        <v>19.11</v>
      </c>
      <c r="I14" s="17">
        <v>19.559999999999999</v>
      </c>
      <c r="J14" s="18">
        <v>40.69</v>
      </c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79.66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53</v>
      </c>
      <c r="F19" s="31">
        <v>18.670000000000002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>
        <v>44705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9.19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50</v>
      </c>
      <c r="D14" s="34" t="s">
        <v>71</v>
      </c>
      <c r="E14" s="17">
        <v>160</v>
      </c>
      <c r="F14" s="26">
        <v>13.46</v>
      </c>
      <c r="G14" s="17">
        <v>191.24</v>
      </c>
      <c r="H14" s="17">
        <v>4</v>
      </c>
      <c r="I14" s="17">
        <v>5.7</v>
      </c>
      <c r="J14" s="18">
        <v>30.66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8.2799999999999994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8.0399999999999991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104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83</v>
      </c>
      <c r="F19" s="31">
        <v>29.25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149</v>
      </c>
      <c r="C1" s="52"/>
      <c r="D1" s="53"/>
      <c r="E1" t="s">
        <v>19</v>
      </c>
      <c r="F1" s="24"/>
      <c r="I1" t="s">
        <v>1</v>
      </c>
      <c r="J1" s="23" t="s">
        <v>179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15</v>
      </c>
      <c r="C4" s="6" t="s">
        <v>164</v>
      </c>
      <c r="D4" s="33" t="s">
        <v>165</v>
      </c>
      <c r="E4" s="50" t="s">
        <v>166</v>
      </c>
      <c r="F4" s="25"/>
      <c r="G4" s="15">
        <v>331.38</v>
      </c>
      <c r="H4" s="38">
        <v>19.89</v>
      </c>
      <c r="I4" s="38">
        <v>12.14</v>
      </c>
      <c r="J4" s="43">
        <v>35.64</v>
      </c>
    </row>
    <row r="5" spans="1:10" x14ac:dyDescent="0.3">
      <c r="A5" s="7"/>
      <c r="B5" s="1" t="s">
        <v>25</v>
      </c>
      <c r="C5" s="2" t="s">
        <v>167</v>
      </c>
      <c r="D5" s="34" t="s">
        <v>168</v>
      </c>
      <c r="E5" s="17">
        <v>180</v>
      </c>
      <c r="F5" s="26"/>
      <c r="G5" s="39">
        <v>107</v>
      </c>
      <c r="H5" s="39">
        <v>2.74</v>
      </c>
      <c r="I5" s="39">
        <v>2.2599999999999998</v>
      </c>
      <c r="J5" s="40">
        <v>18.600000000000001</v>
      </c>
    </row>
    <row r="6" spans="1:10" x14ac:dyDescent="0.3">
      <c r="A6" s="7"/>
      <c r="B6" s="1" t="s">
        <v>169</v>
      </c>
      <c r="C6" s="2"/>
      <c r="D6" s="34" t="s">
        <v>160</v>
      </c>
      <c r="E6" s="17">
        <v>40</v>
      </c>
      <c r="F6" s="26"/>
      <c r="G6" s="39">
        <v>94</v>
      </c>
      <c r="H6" s="39">
        <v>3.04</v>
      </c>
      <c r="I6" s="39">
        <v>0.4</v>
      </c>
      <c r="J6" s="40">
        <v>199.32</v>
      </c>
    </row>
    <row r="7" spans="1:10" x14ac:dyDescent="0.3">
      <c r="A7" s="7"/>
      <c r="B7" s="2" t="s">
        <v>18</v>
      </c>
      <c r="C7" s="2" t="s">
        <v>150</v>
      </c>
      <c r="D7" s="34" t="s">
        <v>151</v>
      </c>
      <c r="E7" s="17">
        <v>100</v>
      </c>
      <c r="F7" s="26"/>
      <c r="G7" s="39">
        <v>47</v>
      </c>
      <c r="H7" s="39">
        <v>0.4</v>
      </c>
      <c r="I7" s="39">
        <v>0.4</v>
      </c>
      <c r="J7" s="40">
        <v>9.8000000000000007</v>
      </c>
    </row>
    <row r="8" spans="1:10" x14ac:dyDescent="0.3">
      <c r="A8" s="7"/>
      <c r="B8" s="29" t="s">
        <v>15</v>
      </c>
      <c r="C8" s="29"/>
      <c r="D8" s="37" t="s">
        <v>170</v>
      </c>
      <c r="E8" s="30">
        <v>50</v>
      </c>
      <c r="F8" s="31"/>
      <c r="G8" s="46">
        <v>156.12</v>
      </c>
      <c r="H8" s="46">
        <v>49</v>
      </c>
      <c r="I8" s="46">
        <v>2.2599999999999998</v>
      </c>
      <c r="J8" s="47">
        <v>29.09</v>
      </c>
    </row>
    <row r="9" spans="1:10" ht="15" thickBot="1" x14ac:dyDescent="0.35">
      <c r="A9" s="48"/>
      <c r="B9" s="9"/>
      <c r="C9" s="9"/>
      <c r="D9" s="35"/>
      <c r="E9" s="19"/>
      <c r="F9" s="27"/>
      <c r="G9" s="41"/>
      <c r="H9" s="41"/>
      <c r="I9" s="41"/>
      <c r="J9" s="42"/>
    </row>
    <row r="10" spans="1:10" x14ac:dyDescent="0.3">
      <c r="A10" s="4" t="s">
        <v>13</v>
      </c>
      <c r="B10" s="11" t="s">
        <v>154</v>
      </c>
      <c r="C10" s="6"/>
      <c r="D10" s="33" t="s">
        <v>153</v>
      </c>
      <c r="E10" s="15">
        <v>80</v>
      </c>
      <c r="F10" s="25"/>
      <c r="G10" s="38">
        <v>249.79</v>
      </c>
      <c r="H10" s="38">
        <v>7.84</v>
      </c>
      <c r="I10" s="38">
        <v>3.62</v>
      </c>
      <c r="J10" s="43">
        <v>46.54</v>
      </c>
    </row>
    <row r="11" spans="1:10" x14ac:dyDescent="0.3">
      <c r="A11" s="7" t="s">
        <v>152</v>
      </c>
      <c r="B11" s="2" t="s">
        <v>25</v>
      </c>
      <c r="C11" s="2">
        <v>376</v>
      </c>
      <c r="D11" s="34" t="s">
        <v>155</v>
      </c>
      <c r="E11" s="17">
        <v>180</v>
      </c>
      <c r="F11" s="26"/>
      <c r="G11" s="39">
        <v>48.46</v>
      </c>
      <c r="H11" s="39">
        <v>7.0000000000000007E-2</v>
      </c>
      <c r="I11" s="39">
        <v>0.02</v>
      </c>
      <c r="J11" s="40">
        <v>12</v>
      </c>
    </row>
    <row r="12" spans="1:10" ht="15" thickBot="1" x14ac:dyDescent="0.35">
      <c r="A12" s="8"/>
      <c r="B12" s="9"/>
      <c r="C12" s="9"/>
      <c r="D12" s="35"/>
      <c r="E12" s="19"/>
      <c r="F12" s="27"/>
      <c r="G12" s="41"/>
      <c r="H12" s="41"/>
      <c r="I12" s="41"/>
      <c r="J12" s="42"/>
    </row>
    <row r="13" spans="1:10" x14ac:dyDescent="0.3">
      <c r="A13" s="7" t="s">
        <v>14</v>
      </c>
      <c r="B13" s="10" t="s">
        <v>15</v>
      </c>
      <c r="C13" s="3" t="s">
        <v>171</v>
      </c>
      <c r="D13" s="36" t="s">
        <v>172</v>
      </c>
      <c r="E13" s="21">
        <v>60</v>
      </c>
      <c r="F13" s="28"/>
      <c r="G13" s="44">
        <v>41.57</v>
      </c>
      <c r="H13" s="44">
        <v>0.93</v>
      </c>
      <c r="I13" s="44">
        <v>3.05</v>
      </c>
      <c r="J13" s="45">
        <v>2.6</v>
      </c>
    </row>
    <row r="14" spans="1:10" x14ac:dyDescent="0.3">
      <c r="A14" s="7"/>
      <c r="B14" s="1" t="s">
        <v>16</v>
      </c>
      <c r="C14" s="2" t="s">
        <v>173</v>
      </c>
      <c r="D14" s="34" t="s">
        <v>174</v>
      </c>
      <c r="E14" s="49" t="s">
        <v>156</v>
      </c>
      <c r="F14" s="26"/>
      <c r="G14" s="39">
        <v>76.430000000000007</v>
      </c>
      <c r="H14" s="39">
        <v>1.43</v>
      </c>
      <c r="I14" s="39">
        <v>3.95</v>
      </c>
      <c r="J14" s="40">
        <v>8.66</v>
      </c>
    </row>
    <row r="15" spans="1:10" x14ac:dyDescent="0.3">
      <c r="A15" s="7"/>
      <c r="B15" s="1" t="s">
        <v>17</v>
      </c>
      <c r="C15" s="2" t="s">
        <v>175</v>
      </c>
      <c r="D15" s="34" t="s">
        <v>176</v>
      </c>
      <c r="E15" s="24" t="s">
        <v>177</v>
      </c>
      <c r="F15" s="26"/>
      <c r="G15" s="39">
        <v>165.69</v>
      </c>
      <c r="H15" s="39">
        <v>12.09</v>
      </c>
      <c r="I15" s="39">
        <v>5.61</v>
      </c>
      <c r="J15" s="40">
        <v>5.86</v>
      </c>
    </row>
    <row r="16" spans="1:10" x14ac:dyDescent="0.3">
      <c r="A16" s="7"/>
      <c r="B16" s="1" t="s">
        <v>17</v>
      </c>
      <c r="C16" s="2" t="s">
        <v>38</v>
      </c>
      <c r="D16" s="34" t="s">
        <v>178</v>
      </c>
      <c r="E16" s="17">
        <v>150</v>
      </c>
      <c r="F16" s="26"/>
      <c r="G16" s="39">
        <v>144.03</v>
      </c>
      <c r="H16" s="39">
        <v>3.27</v>
      </c>
      <c r="I16" s="39">
        <v>4.71</v>
      </c>
      <c r="J16" s="40">
        <v>22.03</v>
      </c>
    </row>
    <row r="17" spans="1:10" x14ac:dyDescent="0.3">
      <c r="A17" s="7"/>
      <c r="B17" s="1" t="s">
        <v>25</v>
      </c>
      <c r="C17" s="2" t="s">
        <v>157</v>
      </c>
      <c r="D17" s="34" t="s">
        <v>158</v>
      </c>
      <c r="E17" s="17">
        <v>180</v>
      </c>
      <c r="F17" s="26"/>
      <c r="G17" s="39">
        <v>85.18</v>
      </c>
      <c r="H17" s="39">
        <v>0.4</v>
      </c>
      <c r="I17" s="39">
        <v>0.02</v>
      </c>
      <c r="J17" s="40">
        <v>20.6</v>
      </c>
    </row>
    <row r="18" spans="1:10" x14ac:dyDescent="0.3">
      <c r="A18" s="7"/>
      <c r="B18" s="1" t="s">
        <v>21</v>
      </c>
      <c r="C18" s="2"/>
      <c r="D18" s="34" t="s">
        <v>161</v>
      </c>
      <c r="E18" s="17">
        <v>20</v>
      </c>
      <c r="F18" s="26"/>
      <c r="G18" s="39">
        <v>46.76</v>
      </c>
      <c r="H18" s="39">
        <v>1.58</v>
      </c>
      <c r="I18" s="39">
        <v>0.2</v>
      </c>
      <c r="J18" s="40">
        <v>9.66</v>
      </c>
    </row>
    <row r="19" spans="1:10" x14ac:dyDescent="0.3">
      <c r="A19" s="7"/>
      <c r="B19" s="1" t="s">
        <v>159</v>
      </c>
      <c r="C19" s="2"/>
      <c r="D19" s="34" t="s">
        <v>162</v>
      </c>
      <c r="E19" s="17">
        <v>40</v>
      </c>
      <c r="F19" s="26"/>
      <c r="G19" s="39">
        <v>78.319999999999993</v>
      </c>
      <c r="H19" s="39">
        <v>2.64</v>
      </c>
      <c r="I19" s="39">
        <v>0.48</v>
      </c>
      <c r="J19" s="40">
        <v>15.86</v>
      </c>
    </row>
    <row r="20" spans="1:10" x14ac:dyDescent="0.3">
      <c r="A20" s="7"/>
      <c r="B20" s="29" t="s">
        <v>163</v>
      </c>
      <c r="C20" s="29" t="s">
        <v>28</v>
      </c>
      <c r="D20" s="37" t="s">
        <v>151</v>
      </c>
      <c r="E20" s="30">
        <v>100</v>
      </c>
      <c r="F20" s="31"/>
      <c r="G20" s="46">
        <v>44.3</v>
      </c>
      <c r="H20" s="46">
        <v>0.4</v>
      </c>
      <c r="I20" s="46">
        <v>0.4</v>
      </c>
      <c r="J20" s="47">
        <v>9.8000000000000007</v>
      </c>
    </row>
    <row r="21" spans="1:10" ht="15" thickBot="1" x14ac:dyDescent="0.35">
      <c r="A21" s="8"/>
      <c r="B21" s="9" t="s">
        <v>26</v>
      </c>
      <c r="C21" s="9"/>
      <c r="D21" s="35"/>
      <c r="E21" s="19">
        <f>SUM(E5:E20)</f>
        <v>1180</v>
      </c>
      <c r="F21" s="19">
        <f t="shared" ref="F21:J21" si="0">SUM(F5:F20)</f>
        <v>0</v>
      </c>
      <c r="G21" s="19">
        <f t="shared" si="0"/>
        <v>1384.65</v>
      </c>
      <c r="H21" s="19">
        <f t="shared" si="0"/>
        <v>85.830000000000013</v>
      </c>
      <c r="I21" s="19">
        <f t="shared" si="0"/>
        <v>27.379999999999995</v>
      </c>
      <c r="J21" s="19">
        <f t="shared" si="0"/>
        <v>410.42000000000019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4" sqref="G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148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38.72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2.85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52</v>
      </c>
      <c r="D16" s="34" t="s">
        <v>146</v>
      </c>
      <c r="E16" s="17" t="s">
        <v>43</v>
      </c>
      <c r="F16" s="26">
        <v>8.0399999999999991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50</v>
      </c>
      <c r="F19" s="31">
        <v>18.61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400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59</vt:i4>
      </vt:variant>
    </vt:vector>
  </HeadingPairs>
  <TitlesOfParts>
    <vt:vector size="59" baseType="lpstr">
      <vt:lpstr>07.04.22 (2)</vt:lpstr>
      <vt:lpstr>18.02.22</vt:lpstr>
      <vt:lpstr>21,02.22</vt:lpstr>
      <vt:lpstr>22.02.22</vt:lpstr>
      <vt:lpstr>24.02.22</vt:lpstr>
      <vt:lpstr>25.02.22</vt:lpstr>
      <vt:lpstr>28 02 22</vt:lpstr>
      <vt:lpstr>01.03.22</vt:lpstr>
      <vt:lpstr>02.03.22</vt:lpstr>
      <vt:lpstr>03.03.22</vt:lpstr>
      <vt:lpstr>04.03.22</vt:lpstr>
      <vt:lpstr>09.03.22</vt:lpstr>
      <vt:lpstr>10.03.22</vt:lpstr>
      <vt:lpstr>11.03.22</vt:lpstr>
      <vt:lpstr>14.03.22</vt:lpstr>
      <vt:lpstr>15.03.22</vt:lpstr>
      <vt:lpstr>16.03.22</vt:lpstr>
      <vt:lpstr>17.03.22</vt:lpstr>
      <vt:lpstr>18.03.22</vt:lpstr>
      <vt:lpstr>28.03.22</vt:lpstr>
      <vt:lpstr>29.03.22</vt:lpstr>
      <vt:lpstr>30.03.22</vt:lpstr>
      <vt:lpstr>31.03.22</vt:lpstr>
      <vt:lpstr>01.04.22</vt:lpstr>
      <vt:lpstr>04.04.22</vt:lpstr>
      <vt:lpstr>05.04.22</vt:lpstr>
      <vt:lpstr>06.04.22</vt:lpstr>
      <vt:lpstr>07.04.22</vt:lpstr>
      <vt:lpstr>08.04.22</vt:lpstr>
      <vt:lpstr>11.04.22</vt:lpstr>
      <vt:lpstr>12.04.22</vt:lpstr>
      <vt:lpstr>13.04.22</vt:lpstr>
      <vt:lpstr>14.04.22</vt:lpstr>
      <vt:lpstr>15.04.22</vt:lpstr>
      <vt:lpstr>18.04.22</vt:lpstr>
      <vt:lpstr>19.04.22</vt:lpstr>
      <vt:lpstr>20.04.22</vt:lpstr>
      <vt:lpstr>21.04.22</vt:lpstr>
      <vt:lpstr>22.04.22</vt:lpstr>
      <vt:lpstr>25.04.22</vt:lpstr>
      <vt:lpstr>26.04.22</vt:lpstr>
      <vt:lpstr>27.04.22</vt:lpstr>
      <vt:lpstr>28.04.22</vt:lpstr>
      <vt:lpstr>29.04.22</vt:lpstr>
      <vt:lpstr>04.05.22</vt:lpstr>
      <vt:lpstr>05.05.22</vt:lpstr>
      <vt:lpstr>06.05.22</vt:lpstr>
      <vt:lpstr>11.05.22</vt:lpstr>
      <vt:lpstr>12.05.22</vt:lpstr>
      <vt:lpstr>13.05.22</vt:lpstr>
      <vt:lpstr>16.05.22</vt:lpstr>
      <vt:lpstr>17.05.22</vt:lpstr>
      <vt:lpstr>18.05.22</vt:lpstr>
      <vt:lpstr>19.05.22</vt:lpstr>
      <vt:lpstr>20.05.22</vt:lpstr>
      <vt:lpstr>23.05.22</vt:lpstr>
      <vt:lpstr>24.05.22.</vt:lpstr>
      <vt:lpstr>25.05.22</vt:lpstr>
      <vt:lpstr>26.05.22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2022-02-25T13:13:31Z</cp:lastPrinted>
  <dcterms:created xsi:type="dcterms:W3CDTF">2015-06-05T18:19:34Z</dcterms:created>
  <dcterms:modified xsi:type="dcterms:W3CDTF">2022-11-10T18:28:36Z</dcterms:modified>
</cp:coreProperties>
</file>